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6060" firstSheet="1" activeTab="3"/>
  </bookViews>
  <sheets>
    <sheet name="Journal Publications (3.4.5)" sheetId="1" r:id="rId1"/>
    <sheet name="Conference Publications (3.4.6)" sheetId="2" r:id="rId2"/>
    <sheet name="Books (3.4.6)" sheetId="3" r:id="rId3"/>
    <sheet name="Sponsored Projects (3.2.2)" sheetId="4" r:id="rId4"/>
    <sheet name="University Incentives(3.4.2)" sheetId="7" r:id="rId5"/>
  </sheets>
  <definedNames>
    <definedName name="a_n" localSheetId="4">'University Incentives(3.4.2)'!$I$63:$I$69</definedName>
    <definedName name="abc">#REF!</definedName>
    <definedName name="award_name" localSheetId="4">'University Incentives(3.4.2)'!$I$4:$I$69</definedName>
    <definedName name="b_c">'Books (3.4.6)'!$R$41:$R$42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<sst xmlns="http://schemas.openxmlformats.org/spreadsheetml/2006/main" count="206" uniqueCount="171">
  <si>
    <t>Title of the Paper</t>
  </si>
  <si>
    <t>Journal Name</t>
  </si>
  <si>
    <t>Year</t>
  </si>
  <si>
    <t>Volume</t>
  </si>
  <si>
    <t>Page No.</t>
  </si>
  <si>
    <t>ISSN/ISBN No.</t>
  </si>
  <si>
    <t>Author</t>
  </si>
  <si>
    <t>List of Authors</t>
  </si>
  <si>
    <t>Issue No.</t>
  </si>
  <si>
    <t>UGC Reference List No.</t>
  </si>
  <si>
    <t>S.No.</t>
  </si>
  <si>
    <t>Conference Name</t>
  </si>
  <si>
    <t>Location</t>
  </si>
  <si>
    <t>Proceedings Publisher</t>
  </si>
  <si>
    <t>UGC Reference List No. (If any)</t>
  </si>
  <si>
    <t>Title</t>
  </si>
  <si>
    <t>Publisher</t>
  </si>
  <si>
    <t>City</t>
  </si>
  <si>
    <t>State</t>
  </si>
  <si>
    <t>ISBN No.</t>
  </si>
  <si>
    <t>Name of the Project</t>
  </si>
  <si>
    <t>Name of the Principal Inverstigator</t>
  </si>
  <si>
    <t>Department of Principal Investigator</t>
  </si>
  <si>
    <t>Year of Award</t>
  </si>
  <si>
    <t>Funds Provided</t>
  </si>
  <si>
    <t>Duration of the Project</t>
  </si>
  <si>
    <t>Funding Agency</t>
  </si>
  <si>
    <t>Note: Please attach grant award letter for every research project sponsored by funding agencies in the mail</t>
  </si>
  <si>
    <t>Name of the Awardee</t>
  </si>
  <si>
    <t>Contact Details</t>
  </si>
  <si>
    <t>Incentive Details</t>
  </si>
  <si>
    <t>R.&amp;D. Grants</t>
  </si>
  <si>
    <t>Travel Grants</t>
  </si>
  <si>
    <t>Grants for Publications</t>
  </si>
  <si>
    <t>Conference Registration for Paper Presentation</t>
  </si>
  <si>
    <t>Collaborations</t>
  </si>
  <si>
    <t>Others</t>
  </si>
  <si>
    <t>Name of the Awarding Agency</t>
  </si>
  <si>
    <t>Name of the Award</t>
  </si>
  <si>
    <t>Google Scholar Citations</t>
  </si>
  <si>
    <t>Year (Apr'12-Mar'17)</t>
  </si>
  <si>
    <t>Year/Month/Date</t>
  </si>
  <si>
    <t>Book/Chapter</t>
  </si>
  <si>
    <t>Book</t>
  </si>
  <si>
    <t>Chapter</t>
  </si>
  <si>
    <t>Note: Please attach award letter for every grant received in the mail</t>
  </si>
  <si>
    <t>Award letter attached (Y/N)</t>
  </si>
  <si>
    <t>Award letter attcahed(Y/N)</t>
  </si>
  <si>
    <t>Total fund received</t>
  </si>
  <si>
    <t>Rahul Johari, Neelima Gupta, Sandhya Aneja</t>
  </si>
  <si>
    <t>DSG-PC: Dynamic Social Grouping Based Routing for Non-uniform Buffer Capacities in DTN Supported with Periodic Carriers</t>
  </si>
  <si>
    <t>Springer Lecture Notes of the Institute for Computer Sciences, Social Informatics and Telecommunications Engineering</t>
  </si>
  <si>
    <t>1-15</t>
  </si>
  <si>
    <t>P. Mansouri, B. Asady, N. Gupta</t>
  </si>
  <si>
    <t>The Combination of Bisection Method and Artificial Bee Colony Algorithm for Solving Hard Fix Point Problems.</t>
  </si>
  <si>
    <t>Soft Computing Models in Industrial and Environmental Applications,Advances in Intelligent Systems and Computing</t>
  </si>
  <si>
    <t>33-41</t>
  </si>
  <si>
    <t>Neelima Gupta, Sandhya Aneja</t>
  </si>
  <si>
    <t>Discovering Minimum Exposed Path to Attack in Mobile Ad hoc Networks in optimal O(|P|) time after pre-processing</t>
  </si>
  <si>
    <t>International Journal of Next Generation Computing</t>
  </si>
  <si>
    <t>Geeta Aggarwal and Neelima Gupta</t>
  </si>
  <si>
    <t>BiETopti-BiClustering Ensemble using Optimization Techniques</t>
  </si>
  <si>
    <t>181-192</t>
  </si>
  <si>
    <t>CACBR: context aware community based routing for intermittently connected network.</t>
  </si>
  <si>
    <t>10th ACM International Symposium on Performance Evaluation of Wireless Ad Hoc, Sensor, and Ubiquitous Networks</t>
  </si>
  <si>
    <t>137-140</t>
  </si>
  <si>
    <t>BEMI Bicluster Ensemble Using Mutual Information</t>
  </si>
  <si>
    <t>12th International Conference on Machine Learning and Applications, Florida, USA, IEEE.</t>
  </si>
  <si>
    <t>Sonika Arora, Venkatesan T. Chakaravarthy, Neelima Gupta, Koyel Mukherjee, Yogish Sabharwal</t>
  </si>
  <si>
    <t>Replica Placement via Capacitated Vertex Cover.</t>
  </si>
  <si>
    <t>33rd Annual Conference on Foundation of Software Technology and Theoretical Computer Science</t>
  </si>
  <si>
    <t>263-274</t>
  </si>
  <si>
    <t>Anirudh Chakravorty, Neelima Gupta, Neha Lawaria, Pankaj Kumar, Yogish Sabharwal</t>
  </si>
  <si>
    <t>Algorithms for the Relaxed Multiple-Organization Multiple-Machine Scheduling Problem</t>
  </si>
  <si>
    <t>20th International Conference on High Performance Computing</t>
  </si>
  <si>
    <t>30-38</t>
  </si>
  <si>
    <t>Sonika Arora, Venkatesan T. Chakaravarthy, Kanika Gupta, Neelima Gupta, Yogish Sabharwal</t>
  </si>
  <si>
    <t>Replica Placement on Directed Acyclic Graphs</t>
  </si>
  <si>
    <t>FSTTCS</t>
  </si>
  <si>
    <t>213-225</t>
  </si>
  <si>
    <t>Venkatesan T. Chakaravarthy, Neelima Gupta, Aditya Pancholi, Sambuddha Roy</t>
  </si>
  <si>
    <t>Fast Algorithms for Constrained Graph Density Problems.</t>
  </si>
  <si>
    <t>9th International Workshop on Algorithms and Computation</t>
  </si>
  <si>
    <t>8-19</t>
  </si>
  <si>
    <t>BiETopti: biclustering ensemble technique using optimisation</t>
  </si>
  <si>
    <t xml:space="preserve"> International Journal of Bioinformatics Research and Applications, IJBRA 13(2)</t>
  </si>
  <si>
    <t>109-130</t>
  </si>
  <si>
    <t>Geeta Aggarwal, Neelima Gupta</t>
  </si>
  <si>
    <t>Anshul Aggarwal, Venkatesan T. Chakaravarthy, Neelima Gupta, Yogish Sabharwal, Sachin Sharma, Sonika Thakral</t>
  </si>
  <si>
    <t>Replica Placement on Bounded Treewidth Graphs.</t>
  </si>
  <si>
    <t>Algorithms and Data Structures Symposium</t>
  </si>
  <si>
    <t>An Approximation Algorithm for Fuzzy Polynomial Interpolation with Artificial Bee Colony algorithm</t>
  </si>
  <si>
    <t>Elsevier Journal of Applied Soft Computing</t>
  </si>
  <si>
    <t>1997-2002</t>
  </si>
  <si>
    <t>Sonika Arora, Neelima Gupta, Samir Khuller, Yogish Sabharwal,Swati Singhal</t>
  </si>
  <si>
    <t>Facility Location with Red-Blue Demands</t>
  </si>
  <si>
    <t>462-465</t>
  </si>
  <si>
    <t xml:space="preserve">Rahul Johari, Neelima Gupta, Sandhya Aneja. </t>
  </si>
  <si>
    <t xml:space="preserve">POSOP Routing Algorithm: A DTN Routing Scheme for Information Connectivity of Health Centres in Hilly State of North India. </t>
  </si>
  <si>
    <t>International Journal of Distributed Sensor Networks</t>
  </si>
  <si>
    <t>The Bisection Artificial Bee Colony algorithm to solve Fixed point problems</t>
  </si>
  <si>
    <t>143-148</t>
  </si>
  <si>
    <t>CONCOR: Context-aware community-oriented routing for intermittently connected network.</t>
  </si>
  <si>
    <t>EURASIP Journal on Wireless Communications and Networking</t>
  </si>
  <si>
    <t>Preeti Nagrath, Sandhya Aneja, Neelima Gupta and Sanjay Madria</t>
  </si>
  <si>
    <t>Protocols for Mitigating Blackhole Attacks in Delay Tolerant Networks.</t>
  </si>
  <si>
    <t>Springer journal on Wireless Networks</t>
  </si>
  <si>
    <t>Experimental Evaluation of Routing Schemes for Intermittently Connected Wireless Mobile Networks</t>
  </si>
  <si>
    <t>897-921</t>
  </si>
  <si>
    <t>Approximation Algorithms for capacitated facility location problems</t>
  </si>
  <si>
    <t>Prof. Neelima Gupta</t>
  </si>
  <si>
    <t>Computer Science</t>
  </si>
  <si>
    <t>UGC</t>
  </si>
  <si>
    <t>Approximation Algorithms for Replica Placement Problem</t>
  </si>
  <si>
    <t>Analysis of Gene Expression Data using Bi-Clustering Ensemble Technique</t>
  </si>
  <si>
    <t xml:space="preserve"> Apr-13</t>
  </si>
  <si>
    <t xml:space="preserve"> Feb-15</t>
  </si>
  <si>
    <t xml:space="preserve">Journal of Mathematical Programming </t>
  </si>
  <si>
    <t>Wireless Personal Communications</t>
  </si>
  <si>
    <t xml:space="preserve">Springer </t>
  </si>
  <si>
    <t>Inderscience Publishers</t>
  </si>
  <si>
    <t>Springer International Publishing Ag</t>
  </si>
  <si>
    <t xml:space="preserve"> Elsevier journal Operations Research Letters (IF .624)</t>
  </si>
  <si>
    <t>Elsevier Science Bv</t>
  </si>
  <si>
    <t>Perpetual Innovation</t>
  </si>
  <si>
    <t>235-246</t>
  </si>
  <si>
    <t>Sage Publications Inc</t>
  </si>
  <si>
    <t>Google Search</t>
  </si>
  <si>
    <t>citations</t>
  </si>
  <si>
    <t>1-13</t>
  </si>
  <si>
    <t>1-9</t>
  </si>
  <si>
    <t>ACM,New York, NY, USA</t>
  </si>
  <si>
    <t>Barcelona,Spain</t>
  </si>
  <si>
    <t>978-1-4503-2360-</t>
  </si>
  <si>
    <t>Springer, Berlin, Heidelberg</t>
  </si>
  <si>
    <t>Noida,India</t>
  </si>
  <si>
    <t>978-3-642-37949-9</t>
  </si>
  <si>
    <t>IEEE</t>
  </si>
  <si>
    <t>Miami,Florida,USA</t>
  </si>
  <si>
    <t>321-324</t>
  </si>
  <si>
    <t>ISBN: 978-0-7695-5144-9</t>
  </si>
  <si>
    <t>13th international conference on Advances in Data Mining: applications and theoretical aspects</t>
  </si>
  <si>
    <t>Springer</t>
  </si>
  <si>
    <t>NewYork,USA</t>
  </si>
  <si>
    <t>ISBN: 978-3-642-39735-6</t>
  </si>
  <si>
    <t>45-61</t>
  </si>
  <si>
    <t>Springer, Cham</t>
  </si>
  <si>
    <t>Dhaka, Bangladesh</t>
  </si>
  <si>
    <t xml:space="preserve">Print ISBN 978-3-319-15611-8     Online ISBN 978-3-319-15612-5 </t>
  </si>
  <si>
    <t>A 3-approximation algorithm for facility location problem with uniform capacities</t>
  </si>
  <si>
    <t xml:space="preserve"> Springer  Berlin Heidelberg</t>
  </si>
  <si>
    <t>527-547</t>
  </si>
  <si>
    <t>Ankit Aggarwal, Anand Louis, Manisha Bansal, Naveen Garg, Neelima Gupta, Shubham Gupta and Surabhi Jain</t>
  </si>
  <si>
    <t>St. John's, NL, Canada</t>
  </si>
  <si>
    <t>13-24</t>
  </si>
  <si>
    <t>ISBN 978-3-319-62126-5 ISBN 978-3-319-62127-2</t>
  </si>
  <si>
    <t>Dagstuhl Publishing</t>
  </si>
  <si>
    <t>New Delhi, India</t>
  </si>
  <si>
    <t>ISBN 978-3-939897-77-4 ISSN 1868-8969</t>
  </si>
  <si>
    <t>Guwahati, India</t>
  </si>
  <si>
    <t>ISBN 978-3-939897-64-4 ISSN 1868-8969</t>
  </si>
  <si>
    <t>Banglore, India</t>
  </si>
  <si>
    <r>
      <t>Electronic ISBN:</t>
    </r>
    <r>
      <rPr>
        <sz val="11"/>
        <color theme="1"/>
        <rFont val="Calibri"/>
        <family val="2"/>
        <scheme val="minor"/>
      </rPr>
      <t xml:space="preserve"> 978-1-4799-0730-4    PrintonDemand(PoD) ISBN: 978-1-4799-0728-1</t>
    </r>
  </si>
  <si>
    <t>Ostrava, Czech Republic</t>
  </si>
  <si>
    <t xml:space="preserve">Print ISBN 978-3-642-32921-0          Online ISBN 978-3-642-32922-7 </t>
  </si>
  <si>
    <t>1.4 L</t>
  </si>
  <si>
    <t>1.3L</t>
  </si>
  <si>
    <t>1.5L</t>
  </si>
  <si>
    <t>one year</t>
  </si>
  <si>
    <t xml:space="preserve">Y 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</si>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</sst>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009]yyyy/mm/dd;@"/>
    <numFmt numFmtId="165" formatCode="m\-d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rgb="FF000000"/>
      <name val="Verdana"/>
      <family val="2"/>
    </font>
    <font>
      <sz val="10"/>
      <color indexed="8"/>
      <name val="Book Antiqua"/>
    </font>
    <font>
      <sz val="10"/>
      <name val="Book Antiqu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vertical="center" wrapText="1"/>
    </xf>
    <xf numFmtId="17" fontId="9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6" workbookViewId="0">
      <selection activeCell="M7" sqref="M7"/>
    </sheetView>
  </sheetViews>
  <sheetFormatPr baseColWidth="10" defaultColWidth="8.83203125" defaultRowHeight="14" x14ac:dyDescent="0"/>
  <cols>
    <col min="1" max="1" width="8.83203125" style="2"/>
    <col min="2" max="2" width="17.33203125" style="2" customWidth="1"/>
    <col min="3" max="3" width="12.5" style="2" customWidth="1"/>
    <col min="4" max="4" width="27.1640625" style="2" customWidth="1"/>
    <col min="5" max="5" width="22.83203125" style="2" customWidth="1"/>
    <col min="6" max="6" width="12" style="2" customWidth="1"/>
    <col min="7" max="8" width="8.83203125" style="2"/>
    <col min="9" max="9" width="14.5" style="9" customWidth="1"/>
    <col min="10" max="10" width="11.5" style="22" customWidth="1"/>
    <col min="11" max="11" width="11" style="22" customWidth="1"/>
    <col min="12" max="12" width="8.83203125" style="24"/>
    <col min="13" max="16384" width="8.83203125" style="2"/>
  </cols>
  <sheetData>
    <row r="1" spans="1:13" s="17" customFormat="1" ht="42">
      <c r="A1" s="17" t="s">
        <v>10</v>
      </c>
      <c r="B1" s="17" t="s">
        <v>7</v>
      </c>
      <c r="C1" s="17" t="s">
        <v>40</v>
      </c>
      <c r="D1" s="17" t="s">
        <v>0</v>
      </c>
      <c r="E1" s="17" t="s">
        <v>1</v>
      </c>
      <c r="F1" s="17" t="s">
        <v>16</v>
      </c>
      <c r="G1" s="17" t="s">
        <v>3</v>
      </c>
      <c r="H1" s="17" t="s">
        <v>8</v>
      </c>
      <c r="I1" s="18" t="s">
        <v>4</v>
      </c>
      <c r="J1" s="21" t="s">
        <v>5</v>
      </c>
      <c r="K1" s="21" t="s">
        <v>9</v>
      </c>
      <c r="L1" s="17" t="s">
        <v>39</v>
      </c>
      <c r="M1" s="17" t="s">
        <v>127</v>
      </c>
    </row>
    <row r="2" spans="1:13" ht="39">
      <c r="A2" s="10">
        <v>1</v>
      </c>
      <c r="B2" s="11" t="s">
        <v>87</v>
      </c>
      <c r="C2" s="10">
        <v>2017</v>
      </c>
      <c r="D2" s="11" t="s">
        <v>84</v>
      </c>
      <c r="E2" s="11" t="s">
        <v>85</v>
      </c>
      <c r="F2" s="10" t="s">
        <v>120</v>
      </c>
      <c r="G2" s="10">
        <v>13</v>
      </c>
      <c r="H2" s="10">
        <v>2</v>
      </c>
      <c r="I2" s="13" t="s">
        <v>86</v>
      </c>
      <c r="J2" s="10">
        <v>17445485</v>
      </c>
      <c r="K2" s="10">
        <v>2636</v>
      </c>
      <c r="L2" s="23">
        <v>5</v>
      </c>
    </row>
    <row r="3" spans="1:13" ht="52">
      <c r="A3" s="10">
        <v>2</v>
      </c>
      <c r="B3" s="11" t="s">
        <v>104</v>
      </c>
      <c r="C3" s="12">
        <v>42385</v>
      </c>
      <c r="D3" s="11" t="s">
        <v>105</v>
      </c>
      <c r="E3" s="11" t="s">
        <v>106</v>
      </c>
      <c r="F3" s="10" t="s">
        <v>119</v>
      </c>
      <c r="G3" s="10">
        <v>22</v>
      </c>
      <c r="H3" s="10">
        <v>1</v>
      </c>
      <c r="I3" s="13" t="s">
        <v>125</v>
      </c>
      <c r="J3" s="10">
        <v>10220038</v>
      </c>
      <c r="K3" s="10">
        <v>33022</v>
      </c>
      <c r="L3" s="23">
        <v>6</v>
      </c>
    </row>
    <row r="4" spans="1:13" ht="52">
      <c r="A4" s="10">
        <v>3</v>
      </c>
      <c r="B4" s="11" t="s">
        <v>49</v>
      </c>
      <c r="C4" s="12">
        <v>42309</v>
      </c>
      <c r="D4" s="11" t="s">
        <v>107</v>
      </c>
      <c r="E4" s="11" t="s">
        <v>118</v>
      </c>
      <c r="F4" s="10" t="s">
        <v>119</v>
      </c>
      <c r="G4" s="10">
        <v>87</v>
      </c>
      <c r="H4" s="10">
        <v>3</v>
      </c>
      <c r="I4" s="13" t="s">
        <v>108</v>
      </c>
      <c r="J4" s="10">
        <v>9296212</v>
      </c>
      <c r="K4" s="10">
        <v>33023</v>
      </c>
      <c r="L4" s="23"/>
    </row>
    <row r="5" spans="1:13" ht="39">
      <c r="A5" s="10">
        <v>4</v>
      </c>
      <c r="B5" s="11" t="s">
        <v>49</v>
      </c>
      <c r="C5" s="12">
        <v>42125</v>
      </c>
      <c r="D5" s="11" t="s">
        <v>102</v>
      </c>
      <c r="E5" s="11" t="s">
        <v>103</v>
      </c>
      <c r="F5" s="10" t="s">
        <v>121</v>
      </c>
      <c r="G5" s="10">
        <v>2015</v>
      </c>
      <c r="H5" s="10">
        <v>1</v>
      </c>
      <c r="I5" s="13" t="s">
        <v>129</v>
      </c>
      <c r="J5" s="10">
        <v>16871499</v>
      </c>
      <c r="K5" s="10">
        <v>20179</v>
      </c>
      <c r="L5" s="23">
        <v>1</v>
      </c>
    </row>
    <row r="6" spans="1:13" ht="39">
      <c r="A6" s="10">
        <v>5</v>
      </c>
      <c r="B6" s="11" t="s">
        <v>53</v>
      </c>
      <c r="C6" s="12">
        <v>42019</v>
      </c>
      <c r="D6" s="11" t="s">
        <v>100</v>
      </c>
      <c r="E6" s="11" t="s">
        <v>92</v>
      </c>
      <c r="F6" s="10" t="s">
        <v>123</v>
      </c>
      <c r="G6" s="10">
        <v>26</v>
      </c>
      <c r="H6" s="10"/>
      <c r="I6" s="13" t="s">
        <v>101</v>
      </c>
      <c r="J6" s="10">
        <v>15684946</v>
      </c>
      <c r="K6" s="10">
        <v>8085</v>
      </c>
      <c r="L6" s="23">
        <v>30</v>
      </c>
    </row>
    <row r="7" spans="1:13" ht="65">
      <c r="A7" s="10">
        <v>6</v>
      </c>
      <c r="B7" s="11" t="s">
        <v>97</v>
      </c>
      <c r="C7" s="12">
        <v>42005</v>
      </c>
      <c r="D7" s="11" t="s">
        <v>98</v>
      </c>
      <c r="E7" s="11" t="s">
        <v>99</v>
      </c>
      <c r="F7" s="10" t="s">
        <v>126</v>
      </c>
      <c r="G7" s="10">
        <v>11</v>
      </c>
      <c r="H7" s="10">
        <v>6</v>
      </c>
      <c r="I7" s="13" t="s">
        <v>130</v>
      </c>
      <c r="J7" s="10">
        <v>15501477</v>
      </c>
      <c r="K7" s="10">
        <v>2878</v>
      </c>
      <c r="L7" s="23">
        <v>4</v>
      </c>
    </row>
    <row r="8" spans="1:13" ht="65">
      <c r="A8" s="10">
        <v>7</v>
      </c>
      <c r="B8" s="11" t="s">
        <v>94</v>
      </c>
      <c r="C8" s="12">
        <v>41883</v>
      </c>
      <c r="D8" s="11" t="s">
        <v>95</v>
      </c>
      <c r="E8" s="11" t="s">
        <v>122</v>
      </c>
      <c r="F8" s="10" t="s">
        <v>123</v>
      </c>
      <c r="G8" s="10">
        <v>42</v>
      </c>
      <c r="H8" s="10">
        <v>6</v>
      </c>
      <c r="I8" s="13" t="s">
        <v>96</v>
      </c>
      <c r="J8" s="10">
        <v>1676377</v>
      </c>
      <c r="K8" s="10">
        <v>36463</v>
      </c>
      <c r="L8" s="23">
        <v>2</v>
      </c>
    </row>
    <row r="9" spans="1:13" ht="52">
      <c r="A9" s="10">
        <v>8</v>
      </c>
      <c r="B9" s="11" t="s">
        <v>57</v>
      </c>
      <c r="C9" s="10" t="s">
        <v>115</v>
      </c>
      <c r="D9" s="11" t="s">
        <v>58</v>
      </c>
      <c r="E9" s="11" t="s">
        <v>59</v>
      </c>
      <c r="F9" s="10" t="s">
        <v>124</v>
      </c>
      <c r="G9" s="10">
        <v>4</v>
      </c>
      <c r="H9" s="10">
        <v>1</v>
      </c>
      <c r="I9" s="13" t="s">
        <v>145</v>
      </c>
      <c r="J9" s="10">
        <v>22294678</v>
      </c>
      <c r="K9" s="10">
        <v>48651</v>
      </c>
      <c r="L9" s="23"/>
    </row>
    <row r="10" spans="1:13" ht="52">
      <c r="A10" s="10">
        <v>9</v>
      </c>
      <c r="B10" s="11" t="s">
        <v>53</v>
      </c>
      <c r="C10" s="12">
        <v>41000</v>
      </c>
      <c r="D10" s="11" t="s">
        <v>91</v>
      </c>
      <c r="E10" s="11" t="s">
        <v>92</v>
      </c>
      <c r="F10" s="10" t="s">
        <v>123</v>
      </c>
      <c r="G10" s="10">
        <v>13</v>
      </c>
      <c r="H10" s="10">
        <v>4</v>
      </c>
      <c r="I10" s="13" t="s">
        <v>93</v>
      </c>
      <c r="J10" s="10">
        <v>15684946</v>
      </c>
      <c r="K10" s="10">
        <v>8085</v>
      </c>
      <c r="L10" s="23">
        <v>4</v>
      </c>
    </row>
    <row r="11" spans="1:13" ht="91">
      <c r="A11" s="10">
        <v>10</v>
      </c>
      <c r="B11" s="16" t="s">
        <v>152</v>
      </c>
      <c r="C11" s="34">
        <v>41560</v>
      </c>
      <c r="D11" s="30" t="s">
        <v>149</v>
      </c>
      <c r="E11" s="30" t="s">
        <v>117</v>
      </c>
      <c r="F11" s="35" t="s">
        <v>150</v>
      </c>
      <c r="G11" s="31">
        <v>141</v>
      </c>
      <c r="H11" s="32">
        <v>42737</v>
      </c>
      <c r="I11" s="35" t="s">
        <v>151</v>
      </c>
      <c r="J11" s="33">
        <v>255610</v>
      </c>
      <c r="K11" s="33">
        <v>4061</v>
      </c>
      <c r="L11" s="33">
        <v>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4" workbookViewId="0">
      <selection activeCell="F10" sqref="F10:K10"/>
    </sheetView>
  </sheetViews>
  <sheetFormatPr baseColWidth="10" defaultColWidth="8.83203125" defaultRowHeight="14" x14ac:dyDescent="0"/>
  <cols>
    <col min="1" max="1" width="8.83203125" style="2"/>
    <col min="2" max="2" width="16.1640625" style="2" customWidth="1"/>
    <col min="3" max="3" width="18.83203125" style="4" customWidth="1"/>
    <col min="4" max="4" width="26.6640625" style="2" customWidth="1"/>
    <col min="5" max="6" width="19.6640625" style="2" customWidth="1"/>
    <col min="7" max="7" width="13.5" style="2" customWidth="1"/>
    <col min="8" max="8" width="8.83203125" style="2"/>
    <col min="9" max="9" width="14.33203125" style="2" customWidth="1"/>
    <col min="10" max="10" width="29.5" style="2" customWidth="1"/>
    <col min="11" max="16384" width="8.83203125" style="2"/>
  </cols>
  <sheetData>
    <row r="1" spans="1:12" s="1" customFormat="1">
      <c r="A1" s="1" t="s">
        <v>10</v>
      </c>
      <c r="B1" s="1" t="s">
        <v>7</v>
      </c>
      <c r="C1" s="3" t="s">
        <v>41</v>
      </c>
      <c r="D1" s="1" t="s">
        <v>0</v>
      </c>
      <c r="E1" s="1" t="s">
        <v>11</v>
      </c>
      <c r="F1" s="1" t="s">
        <v>13</v>
      </c>
      <c r="G1" s="1" t="s">
        <v>12</v>
      </c>
      <c r="H1" s="1" t="s">
        <v>4</v>
      </c>
      <c r="I1" s="1" t="s">
        <v>5</v>
      </c>
      <c r="J1" s="1" t="s">
        <v>14</v>
      </c>
      <c r="K1" s="1" t="s">
        <v>128</v>
      </c>
    </row>
    <row r="2" spans="1:12" ht="91">
      <c r="A2" s="10">
        <v>1</v>
      </c>
      <c r="B2" s="11" t="s">
        <v>88</v>
      </c>
      <c r="C2" s="10">
        <v>2017</v>
      </c>
      <c r="D2" s="11" t="s">
        <v>89</v>
      </c>
      <c r="E2" s="11" t="s">
        <v>90</v>
      </c>
      <c r="F2" s="10" t="s">
        <v>142</v>
      </c>
      <c r="G2" s="10" t="s">
        <v>153</v>
      </c>
      <c r="H2" s="13" t="s">
        <v>154</v>
      </c>
      <c r="I2" s="13" t="s">
        <v>155</v>
      </c>
      <c r="J2" s="14"/>
      <c r="K2" s="14"/>
      <c r="L2" s="14"/>
    </row>
    <row r="3" spans="1:12" ht="65">
      <c r="A3" s="10">
        <v>2</v>
      </c>
      <c r="B3" s="11" t="s">
        <v>80</v>
      </c>
      <c r="C3" s="10" t="s">
        <v>116</v>
      </c>
      <c r="D3" s="11" t="s">
        <v>81</v>
      </c>
      <c r="E3" s="11" t="s">
        <v>82</v>
      </c>
      <c r="F3" s="28" t="s">
        <v>146</v>
      </c>
      <c r="G3" s="29" t="s">
        <v>147</v>
      </c>
      <c r="H3" s="13" t="s">
        <v>83</v>
      </c>
      <c r="I3" s="2" t="s">
        <v>148</v>
      </c>
      <c r="J3" s="14"/>
      <c r="K3" s="14"/>
      <c r="L3" s="14"/>
    </row>
    <row r="4" spans="1:12" ht="78">
      <c r="A4" s="10">
        <v>3</v>
      </c>
      <c r="B4" s="11" t="s">
        <v>76</v>
      </c>
      <c r="C4" s="12">
        <v>41974</v>
      </c>
      <c r="D4" s="11" t="s">
        <v>77</v>
      </c>
      <c r="E4" s="11" t="s">
        <v>78</v>
      </c>
      <c r="F4" s="36" t="s">
        <v>156</v>
      </c>
      <c r="G4" s="10" t="s">
        <v>157</v>
      </c>
      <c r="H4" s="13" t="s">
        <v>79</v>
      </c>
      <c r="I4" s="13" t="s">
        <v>158</v>
      </c>
      <c r="J4" s="14"/>
      <c r="K4" s="14">
        <v>1</v>
      </c>
      <c r="L4" s="14"/>
    </row>
    <row r="5" spans="1:12" ht="84">
      <c r="A5" s="10">
        <v>4</v>
      </c>
      <c r="B5" s="11" t="s">
        <v>72</v>
      </c>
      <c r="C5" s="12">
        <v>41609</v>
      </c>
      <c r="D5" s="11" t="s">
        <v>73</v>
      </c>
      <c r="E5" s="11" t="s">
        <v>74</v>
      </c>
      <c r="F5" s="10" t="s">
        <v>137</v>
      </c>
      <c r="G5" s="10" t="s">
        <v>161</v>
      </c>
      <c r="H5" s="13" t="s">
        <v>75</v>
      </c>
      <c r="I5" s="1" t="s">
        <v>162</v>
      </c>
      <c r="J5" s="14"/>
      <c r="K5" s="23">
        <v>1</v>
      </c>
      <c r="L5" s="14"/>
    </row>
    <row r="6" spans="1:12" ht="78">
      <c r="A6" s="10">
        <v>5</v>
      </c>
      <c r="B6" s="11" t="s">
        <v>68</v>
      </c>
      <c r="C6" s="12">
        <v>41609</v>
      </c>
      <c r="D6" s="11" t="s">
        <v>69</v>
      </c>
      <c r="E6" s="11" t="s">
        <v>70</v>
      </c>
      <c r="F6" s="36" t="s">
        <v>156</v>
      </c>
      <c r="G6" s="10" t="s">
        <v>159</v>
      </c>
      <c r="H6" s="13" t="s">
        <v>71</v>
      </c>
      <c r="I6" s="13" t="s">
        <v>160</v>
      </c>
      <c r="J6" s="14"/>
      <c r="K6" s="14">
        <v>1</v>
      </c>
      <c r="L6" s="14"/>
    </row>
    <row r="7" spans="1:12" ht="65">
      <c r="A7" s="10">
        <v>6</v>
      </c>
      <c r="B7" s="11" t="s">
        <v>60</v>
      </c>
      <c r="C7" s="12">
        <v>41609</v>
      </c>
      <c r="D7" s="11" t="s">
        <v>66</v>
      </c>
      <c r="E7" s="11" t="s">
        <v>67</v>
      </c>
      <c r="F7" s="10" t="s">
        <v>137</v>
      </c>
      <c r="G7" s="10" t="s">
        <v>138</v>
      </c>
      <c r="H7" s="13" t="s">
        <v>139</v>
      </c>
      <c r="I7" s="27" t="s">
        <v>140</v>
      </c>
      <c r="J7" s="14"/>
      <c r="K7" s="14"/>
      <c r="L7" s="14"/>
    </row>
    <row r="8" spans="1:12" ht="78">
      <c r="A8" s="10">
        <v>7</v>
      </c>
      <c r="B8" s="11" t="s">
        <v>49</v>
      </c>
      <c r="C8" s="12">
        <v>41579</v>
      </c>
      <c r="D8" s="11" t="s">
        <v>63</v>
      </c>
      <c r="E8" s="11" t="s">
        <v>64</v>
      </c>
      <c r="F8" s="10" t="s">
        <v>131</v>
      </c>
      <c r="G8" s="10" t="s">
        <v>132</v>
      </c>
      <c r="H8" s="13" t="s">
        <v>65</v>
      </c>
      <c r="I8" s="13" t="s">
        <v>133</v>
      </c>
      <c r="J8" s="14"/>
      <c r="K8" s="14">
        <v>4</v>
      </c>
      <c r="L8" s="14"/>
    </row>
    <row r="9" spans="1:12" ht="65">
      <c r="A9" s="10">
        <v>8</v>
      </c>
      <c r="B9" s="11" t="s">
        <v>60</v>
      </c>
      <c r="C9" s="12">
        <v>41456</v>
      </c>
      <c r="D9" s="11" t="s">
        <v>61</v>
      </c>
      <c r="E9" s="11" t="s">
        <v>141</v>
      </c>
      <c r="F9" s="10" t="s">
        <v>142</v>
      </c>
      <c r="G9" s="10" t="s">
        <v>143</v>
      </c>
      <c r="H9" s="13" t="s">
        <v>62</v>
      </c>
      <c r="I9" s="27" t="s">
        <v>144</v>
      </c>
      <c r="J9" s="14"/>
      <c r="K9" s="14">
        <v>1</v>
      </c>
      <c r="L9" s="14"/>
    </row>
    <row r="10" spans="1:12" ht="78">
      <c r="A10" s="10">
        <v>9</v>
      </c>
      <c r="B10" s="11" t="s">
        <v>53</v>
      </c>
      <c r="C10" s="10">
        <v>2013</v>
      </c>
      <c r="D10" s="11" t="s">
        <v>54</v>
      </c>
      <c r="E10" s="11" t="s">
        <v>55</v>
      </c>
      <c r="F10" s="24" t="s">
        <v>134</v>
      </c>
      <c r="G10" s="29" t="s">
        <v>163</v>
      </c>
      <c r="H10" s="13" t="s">
        <v>56</v>
      </c>
      <c r="I10" s="2" t="s">
        <v>164</v>
      </c>
      <c r="J10" s="14"/>
      <c r="K10" s="23">
        <v>1</v>
      </c>
      <c r="L10" s="14"/>
    </row>
    <row r="11" spans="1:12" ht="78">
      <c r="A11" s="10">
        <v>10</v>
      </c>
      <c r="B11" s="11" t="s">
        <v>49</v>
      </c>
      <c r="C11" s="12">
        <v>41275</v>
      </c>
      <c r="D11" s="11" t="s">
        <v>50</v>
      </c>
      <c r="E11" s="11" t="s">
        <v>51</v>
      </c>
      <c r="F11" s="10" t="s">
        <v>134</v>
      </c>
      <c r="G11" s="10" t="s">
        <v>135</v>
      </c>
      <c r="H11" s="15" t="s">
        <v>52</v>
      </c>
      <c r="I11" s="25" t="s">
        <v>136</v>
      </c>
      <c r="J11" s="26"/>
      <c r="K11" s="26">
        <v>3</v>
      </c>
      <c r="L11" s="1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F24" sqref="F24"/>
    </sheetView>
  </sheetViews>
  <sheetFormatPr baseColWidth="10" defaultColWidth="8.83203125" defaultRowHeight="14" x14ac:dyDescent="0"/>
  <cols>
    <col min="1" max="1" width="8.83203125" style="2"/>
    <col min="2" max="2" width="12.6640625" style="2" bestFit="1" customWidth="1"/>
    <col min="3" max="16384" width="8.83203125" style="2"/>
  </cols>
  <sheetData>
    <row r="1" spans="1:9" s="1" customFormat="1">
      <c r="A1" s="1" t="s">
        <v>10</v>
      </c>
      <c r="B1" s="1" t="s">
        <v>42</v>
      </c>
      <c r="C1" s="1" t="s">
        <v>6</v>
      </c>
      <c r="D1" s="1" t="s">
        <v>2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</row>
    <row r="41" spans="18:18">
      <c r="R41" s="2" t="s">
        <v>43</v>
      </c>
    </row>
    <row r="42" spans="18:18">
      <c r="R42" s="2" t="s">
        <v>44</v>
      </c>
    </row>
  </sheetData>
  <dataValidations count="1">
    <dataValidation type="list" allowBlank="1" showInputMessage="1" showErrorMessage="1" sqref="B2:B44">
      <formula1>b_c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90" zoomScaleNormal="90" zoomScalePageLayoutView="90" workbookViewId="0">
      <selection activeCell="D22" sqref="D22"/>
    </sheetView>
  </sheetViews>
  <sheetFormatPr baseColWidth="10" defaultColWidth="8.83203125" defaultRowHeight="14" x14ac:dyDescent="0"/>
  <cols>
    <col min="1" max="1" width="5.5" style="2" bestFit="1" customWidth="1"/>
    <col min="2" max="2" width="23" style="2" customWidth="1"/>
    <col min="3" max="3" width="32" style="2" bestFit="1" customWidth="1"/>
    <col min="4" max="4" width="33.5" style="2" bestFit="1" customWidth="1"/>
    <col min="5" max="5" width="12.6640625" style="2" bestFit="1" customWidth="1"/>
    <col min="6" max="6" width="14.1640625" style="2" bestFit="1" customWidth="1"/>
    <col min="7" max="7" width="20.83203125" style="2" customWidth="1"/>
    <col min="8" max="8" width="14" style="2" customWidth="1"/>
    <col min="9" max="9" width="29.6640625" style="2" customWidth="1"/>
    <col min="10" max="10" width="27.1640625" style="2" bestFit="1" customWidth="1"/>
    <col min="11" max="16384" width="8.83203125" style="2"/>
  </cols>
  <sheetData>
    <row r="1" spans="1:10" s="8" customFormat="1" ht="25">
      <c r="A1" s="37" t="s">
        <v>27</v>
      </c>
      <c r="B1" s="37"/>
      <c r="C1" s="37"/>
      <c r="D1" s="37"/>
      <c r="E1" s="37"/>
      <c r="F1" s="37"/>
      <c r="G1" s="37"/>
      <c r="H1" s="37"/>
      <c r="I1" s="37"/>
    </row>
    <row r="2" spans="1:10" s="8" customFormat="1" ht="25">
      <c r="A2" s="7"/>
      <c r="B2" s="7"/>
      <c r="C2" s="7"/>
      <c r="D2" s="7"/>
      <c r="E2" s="7"/>
      <c r="F2" s="7"/>
      <c r="G2" s="7"/>
      <c r="H2" s="7"/>
      <c r="I2" s="7"/>
    </row>
    <row r="3" spans="1:10" s="20" customFormat="1">
      <c r="A3" s="17" t="s">
        <v>10</v>
      </c>
      <c r="B3" s="17" t="s">
        <v>20</v>
      </c>
      <c r="C3" s="17" t="s">
        <v>21</v>
      </c>
      <c r="D3" s="17" t="s">
        <v>22</v>
      </c>
      <c r="E3" s="17" t="s">
        <v>23</v>
      </c>
      <c r="F3" s="17" t="s">
        <v>24</v>
      </c>
      <c r="G3" s="17" t="s">
        <v>25</v>
      </c>
      <c r="H3" s="17" t="s">
        <v>26</v>
      </c>
      <c r="I3" s="17" t="s">
        <v>48</v>
      </c>
      <c r="J3" s="17" t="s">
        <v>47</v>
      </c>
    </row>
    <row r="4" spans="1:10" ht="39">
      <c r="A4" s="10">
        <v>1</v>
      </c>
      <c r="B4" s="19" t="s">
        <v>109</v>
      </c>
      <c r="C4" s="10" t="s">
        <v>110</v>
      </c>
      <c r="D4" s="10" t="s">
        <v>111</v>
      </c>
      <c r="E4" s="10">
        <v>2015</v>
      </c>
      <c r="F4" s="10" t="s">
        <v>165</v>
      </c>
      <c r="G4" s="10" t="s">
        <v>168</v>
      </c>
      <c r="H4" s="10" t="s">
        <v>112</v>
      </c>
      <c r="I4" s="10" t="s">
        <v>165</v>
      </c>
      <c r="J4" s="10" t="s">
        <v>169</v>
      </c>
    </row>
    <row r="5" spans="1:10" ht="39">
      <c r="A5" s="10">
        <v>2</v>
      </c>
      <c r="B5" s="19" t="s">
        <v>113</v>
      </c>
      <c r="C5" s="10" t="s">
        <v>110</v>
      </c>
      <c r="D5" s="10" t="s">
        <v>111</v>
      </c>
      <c r="E5" s="10">
        <v>2014</v>
      </c>
      <c r="F5" s="10" t="s">
        <v>166</v>
      </c>
      <c r="G5" s="10" t="s">
        <v>168</v>
      </c>
      <c r="H5" s="10" t="s">
        <v>112</v>
      </c>
      <c r="I5" s="10" t="s">
        <v>166</v>
      </c>
      <c r="J5" s="10" t="s">
        <v>170</v>
      </c>
    </row>
    <row r="6" spans="1:10" ht="39">
      <c r="A6" s="10">
        <v>3</v>
      </c>
      <c r="B6" s="19" t="s">
        <v>114</v>
      </c>
      <c r="C6" s="10" t="s">
        <v>110</v>
      </c>
      <c r="D6" s="10" t="s">
        <v>111</v>
      </c>
      <c r="E6" s="10">
        <v>2012</v>
      </c>
      <c r="F6" s="10" t="s">
        <v>167</v>
      </c>
      <c r="G6" s="10" t="s">
        <v>168</v>
      </c>
      <c r="H6" s="10" t="s">
        <v>112</v>
      </c>
      <c r="I6" s="10" t="s">
        <v>167</v>
      </c>
      <c r="J6" s="10"/>
    </row>
  </sheetData>
  <mergeCells count="1">
    <mergeCell ref="A1:I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B24" sqref="B24"/>
    </sheetView>
  </sheetViews>
  <sheetFormatPr baseColWidth="10" defaultColWidth="8.83203125" defaultRowHeight="14" x14ac:dyDescent="0"/>
  <cols>
    <col min="1" max="1" width="5.5" style="2" bestFit="1" customWidth="1"/>
    <col min="2" max="2" width="17.5" style="2" customWidth="1"/>
    <col min="3" max="3" width="29.6640625" style="2" customWidth="1"/>
    <col min="4" max="4" width="32" style="2" bestFit="1" customWidth="1"/>
    <col min="5" max="5" width="26" style="2" bestFit="1" customWidth="1"/>
    <col min="6" max="6" width="14.1640625" style="2" bestFit="1" customWidth="1"/>
    <col min="7" max="7" width="20.83203125" style="2" customWidth="1"/>
    <col min="8" max="8" width="14" style="2" customWidth="1"/>
    <col min="9" max="9" width="29.6640625" style="2" customWidth="1"/>
    <col min="10" max="10" width="27.1640625" style="2" bestFit="1" customWidth="1"/>
    <col min="11" max="16384" width="8.83203125" style="2"/>
  </cols>
  <sheetData>
    <row r="1" spans="1:9" s="6" customFormat="1" ht="20">
      <c r="A1" s="38" t="s">
        <v>45</v>
      </c>
      <c r="B1" s="38"/>
      <c r="C1" s="38"/>
      <c r="D1" s="38"/>
      <c r="E1" s="38"/>
      <c r="F1" s="38"/>
      <c r="G1" s="38"/>
      <c r="H1" s="5"/>
      <c r="I1" s="5"/>
    </row>
    <row r="2" spans="1:9" s="8" customFormat="1" ht="25">
      <c r="A2" s="7"/>
      <c r="B2" s="7"/>
      <c r="C2" s="7"/>
      <c r="D2" s="7"/>
      <c r="E2" s="7"/>
      <c r="F2" s="7"/>
      <c r="G2" s="7"/>
      <c r="H2" s="7"/>
      <c r="I2" s="7"/>
    </row>
    <row r="3" spans="1:9" s="1" customFormat="1" ht="28">
      <c r="A3" s="1" t="s">
        <v>10</v>
      </c>
      <c r="B3" s="1" t="s">
        <v>38</v>
      </c>
      <c r="C3" s="1" t="s">
        <v>28</v>
      </c>
      <c r="D3" s="1" t="s">
        <v>29</v>
      </c>
      <c r="E3" s="1" t="s">
        <v>37</v>
      </c>
      <c r="F3" s="1" t="s">
        <v>23</v>
      </c>
      <c r="G3" s="1" t="s">
        <v>30</v>
      </c>
      <c r="H3" s="1" t="s">
        <v>46</v>
      </c>
    </row>
    <row r="64" spans="9:9">
      <c r="I64" s="2" t="s">
        <v>31</v>
      </c>
    </row>
    <row r="65" spans="9:9">
      <c r="I65" s="2" t="s">
        <v>32</v>
      </c>
    </row>
    <row r="66" spans="9:9">
      <c r="I66" s="2" t="s">
        <v>33</v>
      </c>
    </row>
    <row r="67" spans="9:9" ht="28">
      <c r="I67" s="2" t="s">
        <v>34</v>
      </c>
    </row>
    <row r="68" spans="9:9">
      <c r="I68" s="2" t="s">
        <v>35</v>
      </c>
    </row>
    <row r="69" spans="9:9">
      <c r="I69" s="2" t="s">
        <v>36</v>
      </c>
    </row>
  </sheetData>
  <mergeCells count="1">
    <mergeCell ref="A1:G1"/>
  </mergeCells>
  <dataValidations count="2">
    <dataValidation type="list" allowBlank="1" showInputMessage="1" showErrorMessage="1" sqref="I64">
      <formula1>award_name</formula1>
    </dataValidation>
    <dataValidation type="list" allowBlank="1" showInputMessage="1" showErrorMessage="1" sqref="B4:B44">
      <formula1>a_n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Journal Publications (3.4.5)</vt:lpstr>
      <vt:lpstr>Conference Publications (3.4.6)</vt:lpstr>
      <vt:lpstr>Books (3.4.6)</vt:lpstr>
      <vt:lpstr>Sponsored Projects (3.2.2)</vt:lpstr>
      <vt:lpstr>University Incentives(3.4.2)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</dc:creator>
  <cp:lastModifiedBy>Neelima Gupta</cp:lastModifiedBy>
  <dcterms:created xsi:type="dcterms:W3CDTF">2017-10-23T05:26:21Z</dcterms:created>
  <dcterms:modified xsi:type="dcterms:W3CDTF">2017-10-24T16:49:03Z</dcterms:modified>
</cp:coreProperties>
</file>